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285" yWindow="315" windowWidth="15480" windowHeight="6120" tabRatio="780"/>
  </bookViews>
  <sheets>
    <sheet name="Gráfica 10" sheetId="59" r:id="rId1"/>
  </sheets>
  <definedNames>
    <definedName name="_xlnm.Print_Area" localSheetId="0">'Gráfica 10'!$A$1:$F$50</definedName>
  </definedNames>
  <calcPr calcId="152511"/>
</workbook>
</file>

<file path=xl/calcChain.xml><?xml version="1.0" encoding="utf-8"?>
<calcChain xmlns="http://schemas.openxmlformats.org/spreadsheetml/2006/main">
  <c r="C7" i="59" l="1"/>
  <c r="C6" i="59"/>
  <c r="C5" i="59"/>
  <c r="C4" i="59"/>
  <c r="C3" i="59"/>
</calcChain>
</file>

<file path=xl/sharedStrings.xml><?xml version="1.0" encoding="utf-8"?>
<sst xmlns="http://schemas.openxmlformats.org/spreadsheetml/2006/main" count="9" uniqueCount="8">
  <si>
    <t>%</t>
  </si>
  <si>
    <t xml:space="preserve">  </t>
  </si>
  <si>
    <t xml:space="preserve">    </t>
  </si>
  <si>
    <t xml:space="preserve"> Feto afectado por complicaciones maternas del embarazo.
</t>
  </si>
  <si>
    <t xml:space="preserve"> Feto afectado por complicaciones de la placenta, del cordón umbilical y de las membranas.
</t>
  </si>
  <si>
    <t xml:space="preserve"> Hipoxia intrauterina. 
</t>
  </si>
  <si>
    <t xml:space="preserve"> Feto afectado por condiciones de la madre no necesariamente relacionadas con el embarazo presente.
</t>
  </si>
  <si>
    <t xml:space="preserve"> Trastornos relacionados con la duración corta de la gestación y con bajo peso al nacer, no clasificados en otra parte.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</si>
</sst>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3" fillId="0" borderId="0" xfId="0" applyFont="1"/>
    <xf numFmtId="3" fontId="3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CBF0B6"/>
      <color rgb="FFCAE7BF"/>
      <color rgb="FFB4F2BA"/>
      <color rgb="FF8FDFAA"/>
      <color rgb="FFF59577"/>
      <color rgb="FFB6EAC0"/>
      <color rgb="FF785D99"/>
      <color rgb="FF8369A3"/>
      <color rgb="FF6E558D"/>
      <color rgb="FFA7B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DEFUNCIONES FETALES EN LA REPÚBLICA, SEGÚN LAS CINCO PRINCIPALES CAUSAS DE MUERTE: AÑO 2023</a:t>
            </a:r>
          </a:p>
        </c:rich>
      </c:tx>
      <c:layout>
        <c:manualLayout>
          <c:xMode val="edge"/>
          <c:yMode val="edge"/>
          <c:x val="0.12392113567122019"/>
          <c:y val="7.6466616584587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4497134286785579"/>
          <c:y val="0.18299453521531342"/>
          <c:w val="0.73714700840966296"/>
          <c:h val="0.49524681877254312"/>
        </c:manualLayout>
      </c:layout>
      <c:ofPieChart>
        <c:ofPieType val="bar"/>
        <c:varyColors val="1"/>
        <c:ser>
          <c:idx val="0"/>
          <c:order val="0"/>
          <c:spPr>
            <a:ln cap="sq">
              <a:solidFill>
                <a:sysClr val="windowText" lastClr="000000"/>
              </a:solidFill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234950" h="38100"/>
            </a:sp3d>
          </c:spPr>
          <c:dPt>
            <c:idx val="0"/>
            <c:bubble3D val="0"/>
            <c:explosion val="21"/>
            <c:spPr>
              <a:solidFill>
                <a:schemeClr val="accent4">
                  <a:lumMod val="60000"/>
                  <a:lumOff val="40000"/>
                </a:schemeClr>
              </a:solidFill>
              <a:ln cap="sq">
                <a:solidFill>
                  <a:schemeClr val="tx1"/>
                </a:solidFill>
              </a:ln>
              <a:effectLst>
                <a:outerShdw blurRad="266700" dist="23000" dir="5400000" rotWithShape="0">
                  <a:srgbClr val="000000">
                    <a:alpha val="26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1"/>
            <c:bubble3D val="0"/>
            <c:spPr>
              <a:solidFill>
                <a:srgbClr val="F59577"/>
              </a:solidFill>
              <a:ln cap="sq">
                <a:solidFill>
                  <a:sysClr val="windowText" lastClr="000000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cap="sq">
                <a:solidFill>
                  <a:sysClr val="windowText" lastClr="00000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cap="sq">
                <a:solidFill>
                  <a:sysClr val="windowText" lastClr="00000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cap="sq">
                <a:solidFill>
                  <a:sysClr val="windowText" lastClr="00000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Pt>
            <c:idx val="5"/>
            <c:bubble3D val="0"/>
            <c:explosion val="8"/>
            <c:spPr>
              <a:solidFill>
                <a:schemeClr val="accent2">
                  <a:lumMod val="40000"/>
                  <a:lumOff val="60000"/>
                </a:schemeClr>
              </a:solidFill>
              <a:ln cap="sq">
                <a:solidFill>
                  <a:sysClr val="windowText" lastClr="00000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234950" h="38100"/>
              </a:sp3d>
            </c:spPr>
          </c:dPt>
          <c:dLbls>
            <c:dLbl>
              <c:idx val="0"/>
              <c:layout>
                <c:manualLayout>
                  <c:x val="0.18187048047565482"/>
                  <c:y val="-3.643322607621973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251606941989394"/>
                  <c:y val="1.092122972713098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783906475976217"/>
                  <c:y val="6.1555853620680464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045811237880979"/>
                  <c:y val="-1.501692253163939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83271733890407"/>
                  <c:y val="-1.22592795935821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10'!$A$3:$A$7</c:f>
              <c:strCache>
                <c:ptCount val="5"/>
                <c:pt idx="0">
                  <c:v> Feto afectado por complicaciones maternas del embarazo.
</c:v>
                </c:pt>
                <c:pt idx="1">
                  <c:v> Feto afectado por complicaciones de la placenta, del cordón umbilical y de las membranas.
</c:v>
                </c:pt>
                <c:pt idx="2">
                  <c:v> Hipoxia intrauterina. 
</c:v>
                </c:pt>
                <c:pt idx="3">
                  <c:v> Feto afectado por condiciones de la madre no necesariamente relacionadas con el embarazo presente.
</c:v>
                </c:pt>
                <c:pt idx="4">
                  <c:v> Trastornos relacionados con la duración corta de la gestación y con bajo peso al nacer, no clasificados en otra parte. 
</c:v>
                </c:pt>
              </c:strCache>
            </c:strRef>
          </c:cat>
          <c:val>
            <c:numRef>
              <c:f>'Gráfica 10'!$B$3:$B$7</c:f>
              <c:numCache>
                <c:formatCode>General</c:formatCode>
                <c:ptCount val="5"/>
                <c:pt idx="0" formatCode="#,##0">
                  <c:v>6565</c:v>
                </c:pt>
                <c:pt idx="1">
                  <c:v>109</c:v>
                </c:pt>
                <c:pt idx="2">
                  <c:v>44</c:v>
                </c:pt>
                <c:pt idx="3">
                  <c:v>30</c:v>
                </c:pt>
                <c:pt idx="4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350"/>
        <c:splitType val="pos"/>
        <c:splitPos val="4"/>
        <c:secondPieSize val="123"/>
        <c:ser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8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legendEntry>
      <c:layout>
        <c:manualLayout>
          <c:xMode val="edge"/>
          <c:yMode val="edge"/>
          <c:x val="0"/>
          <c:y val="0.67986712164068641"/>
          <c:w val="0.99829931972789132"/>
          <c:h val="0.32013287835931364"/>
        </c:manualLayout>
      </c:layout>
      <c:overlay val="0"/>
      <c:spPr>
        <a:noFill/>
        <a:ln>
          <a:noFill/>
        </a:ln>
        <a:effectLst>
          <a:softEdge rad="0"/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8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752475</xdr:colOff>
      <xdr:row>49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3175">
          <a:noFill/>
        </a:ln>
      </a:spPr>
      <a:bodyPr wrap="square" rtlCol="0"/>
      <a:lstStyle>
        <a:defPPr algn="just">
          <a:defRPr sz="1000">
            <a:latin typeface="Arial" pitchFamily="34" charset="0"/>
            <a:cs typeface="Arial" pitchFamily="34" charset="0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zoomScaleNormal="100" zoomScaleSheetLayoutView="100" workbookViewId="0">
      <selection activeCell="T1" sqref="T1"/>
    </sheetView>
  </sheetViews>
  <sheetFormatPr baseColWidth="10" defaultRowHeight="15" x14ac:dyDescent="0.25"/>
  <cols>
    <col min="1" max="1" width="55" customWidth="1"/>
  </cols>
  <sheetData>
    <row r="1" spans="1:20" x14ac:dyDescent="0.25">
      <c r="T1" t="s">
        <v>1</v>
      </c>
    </row>
    <row r="2" spans="1:20" ht="18" customHeight="1" x14ac:dyDescent="0.25">
      <c r="C2" t="s">
        <v>0</v>
      </c>
    </row>
    <row r="3" spans="1:20" ht="34.5" customHeight="1" x14ac:dyDescent="0.25">
      <c r="A3" s="4" t="s">
        <v>3</v>
      </c>
      <c r="B3" s="2">
        <v>6565</v>
      </c>
      <c r="C3" s="3">
        <f>B3/7160*100</f>
        <v>91.689944134078218</v>
      </c>
    </row>
    <row r="4" spans="1:20" ht="34.5" customHeight="1" x14ac:dyDescent="0.25">
      <c r="A4" s="4" t="s">
        <v>4</v>
      </c>
      <c r="B4" s="1">
        <v>109</v>
      </c>
      <c r="C4" s="3">
        <f>B4/7160*100</f>
        <v>1.5223463687150838</v>
      </c>
    </row>
    <row r="5" spans="1:20" ht="34.5" customHeight="1" x14ac:dyDescent="0.25">
      <c r="A5" s="4" t="s">
        <v>5</v>
      </c>
      <c r="B5" s="1">
        <v>44</v>
      </c>
      <c r="C5" s="3">
        <f>B5/7160*100</f>
        <v>0.61452513966480438</v>
      </c>
    </row>
    <row r="6" spans="1:20" ht="34.5" customHeight="1" x14ac:dyDescent="0.25">
      <c r="A6" s="4" t="s">
        <v>6</v>
      </c>
      <c r="B6" s="1">
        <v>30</v>
      </c>
      <c r="C6" s="3">
        <f>B6/7160*100</f>
        <v>0.41899441340782123</v>
      </c>
    </row>
    <row r="7" spans="1:20" ht="34.5" customHeight="1" x14ac:dyDescent="0.25">
      <c r="A7" s="4" t="s">
        <v>7</v>
      </c>
      <c r="B7" s="1">
        <v>18</v>
      </c>
      <c r="C7" s="3">
        <f>B7/7160*100</f>
        <v>0.25139664804469275</v>
      </c>
    </row>
    <row r="12" spans="1:20" x14ac:dyDescent="0.25">
      <c r="P12" t="s">
        <v>1</v>
      </c>
    </row>
    <row r="55" spans="9:9" x14ac:dyDescent="0.25">
      <c r="I55" t="s">
        <v>2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colBreaks count="1" manualBreakCount="1">
    <brk id="6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10</vt:lpstr>
      <vt:lpstr>'Gráfica 10'!Área_de_impresión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SUYANI VIVERO</dc:creator>
  <cp:lastModifiedBy>SUYANI VIVERO</cp:lastModifiedBy>
  <cp:lastPrinted>2025-01-13T15:01:05Z</cp:lastPrinted>
  <dcterms:created xsi:type="dcterms:W3CDTF">2016-08-22T14:48:24Z</dcterms:created>
  <dcterms:modified xsi:type="dcterms:W3CDTF">2025-01-13T15:01:14Z</dcterms:modified>
</cp:coreProperties>
</file>